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<sst xmlns="http://schemas.openxmlformats.org/spreadsheetml/2006/main" count="61" uniqueCount="54">
  <si>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Ludwig Kliniek B.V.</t>
  </si>
  <si>
    <t>SIH — Sector Intelligence Healthcare</t>
  </si>
  <si>
    <t>Company overview</t>
  </si>
  <si>
    <t>KvK-nummer</t>
  </si>
  <si>
    <t>78659280</t>
  </si>
  <si>
    <t>Naam</t>
  </si>
  <si>
    <t>Plaats</t>
  </si>
  <si>
    <t>Bedum</t>
  </si>
  <si>
    <t>Postcode</t>
  </si>
  <si>
    <t>9781CG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</si>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</sst>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412351</v>
      </c>
      <c r="F6" s="12">
        <v>626418</v>
      </c>
      <c r="G6" s="12"/>
    </row>
    <row r="7" spans="2:7" x14ac:dyDescent="0.25">
      <c r="B7" s="11" t="s">
        <v>22</v>
      </c>
      <c r="C7" s="12">
        <v>-27205</v>
      </c>
      <c r="D7" s="12">
        <v>71224</v>
      </c>
      <c r="E7" s="12">
        <v>731</v>
      </c>
      <c r="F7" s="12">
        <v>133146</v>
      </c>
      <c r="G7" s="12"/>
    </row>
    <row r="8" spans="2:7" x14ac:dyDescent="0.25">
      <c r="B8" s="11" t="s">
        <v>23</v>
      </c>
      <c r="C8" s="12"/>
      <c r="D8" s="12"/>
      <c r="E8" s="12">
        <v>16336</v>
      </c>
      <c r="F8" s="12">
        <v>153958</v>
      </c>
      <c r="G8" s="12"/>
    </row>
    <row r="9" spans="2:7" x14ac:dyDescent="0.25">
      <c r="B9" s="11" t="s">
        <v>24</v>
      </c>
      <c r="C9" s="13"/>
      <c r="D9" s="13"/>
      <c r="E9" s="13">
        <v>0.039616734287051564</v>
      </c>
      <c r="F9" s="13">
        <v>0.24577518525968284</v>
      </c>
      <c r="G9" s="13"/>
    </row>
    <row r="10" spans="2:7" x14ac:dyDescent="0.25">
      <c r="B10" s="11" t="s">
        <v>25</v>
      </c>
      <c r="C10" s="13"/>
      <c r="D10" s="13"/>
      <c r="E10" s="13">
        <v>0.2793809157732126</v>
      </c>
      <c r="F10" s="13">
        <v>0.20289008297973557</v>
      </c>
      <c r="G10" s="13"/>
    </row>
    <row r="11" spans="2:7" x14ac:dyDescent="0.25">
      <c r="B11" s="11" t="s">
        <v>26</v>
      </c>
      <c r="C11" s="12">
        <v>-27969</v>
      </c>
      <c r="D11" s="12">
        <v>66112</v>
      </c>
      <c r="E11" s="12">
        <v>-1084</v>
      </c>
      <c r="F11" s="12">
        <v>108074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64334</v>
      </c>
      <c r="D13" s="12">
        <v>50535</v>
      </c>
      <c r="E13" s="12">
        <v>59778</v>
      </c>
      <c r="F13" s="12">
        <v>99994</v>
      </c>
      <c r="G13" s="12">
        <v>0</v>
      </c>
    </row>
    <row r="14" spans="2:7" x14ac:dyDescent="0.25">
      <c r="B14" s="11" t="s">
        <v>29</v>
      </c>
      <c r="C14" s="12">
        <v>9267</v>
      </c>
      <c r="D14" s="12">
        <v>14337</v>
      </c>
      <c r="E14" s="12">
        <v>0</v>
      </c>
      <c r="F14" s="12">
        <v>60457</v>
      </c>
      <c r="G14" s="12"/>
    </row>
    <row r="15" spans="2:7" x14ac:dyDescent="0.25">
      <c r="B15" s="11" t="s">
        <v>30</v>
      </c>
      <c r="C15" s="12">
        <v>-27958</v>
      </c>
      <c r="D15" s="12">
        <v>37335</v>
      </c>
      <c r="E15" s="12">
        <v>36252</v>
      </c>
      <c r="F15" s="12">
        <v>144322</v>
      </c>
      <c r="G15" s="12">
        <v>192877</v>
      </c>
    </row>
    <row r="16" spans="2:7" x14ac:dyDescent="0.25">
      <c r="B16" s="11" t="s">
        <v>31</v>
      </c>
      <c r="C16" s="12">
        <v>54565</v>
      </c>
      <c r="D16" s="12">
        <v>41372</v>
      </c>
      <c r="E16" s="12">
        <v>31132</v>
      </c>
      <c r="F16" s="12">
        <v>15932</v>
      </c>
      <c r="G16" s="12">
        <v>29050</v>
      </c>
    </row>
    <row r="17" spans="2:7" x14ac:dyDescent="0.25">
      <c r="B17" s="11" t="s">
        <v>32</v>
      </c>
      <c r="C17" s="12">
        <v>51719</v>
      </c>
      <c r="D17" s="12">
        <v>56158</v>
      </c>
      <c r="E17" s="12">
        <v>80832</v>
      </c>
      <c r="F17" s="12">
        <v>60369</v>
      </c>
      <c r="G17" s="12">
        <v>45593</v>
      </c>
    </row>
    <row r="18" spans="2:7" x14ac:dyDescent="0.25">
      <c r="B18" s="11" t="s">
        <v>33</v>
      </c>
      <c r="C18" s="13">
        <v>-0.35694405433700177</v>
      </c>
      <c r="D18" s="13">
        <v>0.27683238794349907</v>
      </c>
      <c r="E18" s="13">
        <v>0.24458897824796244</v>
      </c>
      <c r="F18" s="13">
        <v>0.6541566382471455</v>
      </c>
      <c r="G18" s="13">
        <v>0.7209816088516746</v>
      </c>
    </row>
    <row r="19" spans="2:7" x14ac:dyDescent="0.25">
      <c r="B19" s="11" t="s">
        <v>34</v>
      </c>
      <c r="C19" s="12"/>
      <c r="D19" s="12"/>
      <c r="E19" s="12">
        <v>1.9057296767874632</v>
      </c>
      <c r="F19" s="12">
        <v>0.1034827680276439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</v>
      </c>
      <c r="D21" s="12">
        <v>3.2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0.5191378219041545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Ludwig Kliniek B.V.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