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<sst xmlns="http://schemas.openxmlformats.org/spreadsheetml/2006/main" count="61" uniqueCount="54">
  <si>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Parel Zorg Midden-Brabant B.V.</t>
  </si>
  <si>
    <t>SIH — Sector Intelligence Healthcare</t>
  </si>
  <si>
    <t>Company overview</t>
  </si>
  <si>
    <t>KvK-nummer</t>
  </si>
  <si>
    <t>76605809</t>
  </si>
  <si>
    <t>Naam</t>
  </si>
  <si>
    <t>Plaats</t>
  </si>
  <si>
    <t>Oisterwijk</t>
  </si>
  <si>
    <t>Postcode</t>
  </si>
  <si>
    <t>5061SH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</si>
  <si>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</si>
  <si>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</si>
  <si>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</si>
  <si>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</si>
  <si>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</si>
  <si>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</si>
  <si>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</si>
  <si>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02:03:45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</si>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</sst>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664816</v>
      </c>
      <c r="F6" s="12">
        <v>1010201</v>
      </c>
      <c r="G6" s="12"/>
    </row>
    <row r="7" spans="2:7" x14ac:dyDescent="0.25">
      <c r="B7" s="11" t="s">
        <v>22</v>
      </c>
      <c r="C7" s="12">
        <v>32042</v>
      </c>
      <c r="D7" s="12">
        <v>165796</v>
      </c>
      <c r="E7" s="12">
        <v>241333</v>
      </c>
      <c r="F7" s="12">
        <v>224209</v>
      </c>
      <c r="G7" s="12">
        <v>575701</v>
      </c>
    </row>
    <row r="8" spans="2:7" x14ac:dyDescent="0.25">
      <c r="B8" s="11" t="s">
        <v>23</v>
      </c>
      <c r="C8" s="12"/>
      <c r="D8" s="12"/>
      <c r="E8" s="12">
        <v>244280</v>
      </c>
      <c r="F8" s="12">
        <v>227156</v>
      </c>
      <c r="G8" s="12">
        <v>587539</v>
      </c>
    </row>
    <row r="9" spans="2:7" x14ac:dyDescent="0.25">
      <c r="B9" s="11" t="s">
        <v>24</v>
      </c>
      <c r="C9" s="13"/>
      <c r="D9" s="13"/>
      <c r="E9" s="13">
        <v>0.3674400134774133</v>
      </c>
      <c r="F9" s="13">
        <v>0.22486218089271343</v>
      </c>
      <c r="G9" s="13"/>
    </row>
    <row r="10" spans="2:7" x14ac:dyDescent="0.25">
      <c r="B10" s="11" t="s">
        <v>25</v>
      </c>
      <c r="C10" s="13"/>
      <c r="D10" s="13"/>
      <c r="E10" s="13">
        <v>0.17199044547664316</v>
      </c>
      <c r="F10" s="13">
        <v>0.24651232774467655</v>
      </c>
      <c r="G10" s="13"/>
    </row>
    <row r="11" spans="2:7" x14ac:dyDescent="0.25">
      <c r="B11" s="11" t="s">
        <v>26</v>
      </c>
      <c r="C11" s="12">
        <v>31038</v>
      </c>
      <c r="D11" s="12">
        <v>141590</v>
      </c>
      <c r="E11" s="12">
        <v>206608</v>
      </c>
      <c r="F11" s="12">
        <v>179165</v>
      </c>
      <c r="G11" s="12">
        <v>440077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14561</v>
      </c>
      <c r="D13" s="12">
        <v>12527</v>
      </c>
      <c r="E13" s="12">
        <v>9580</v>
      </c>
      <c r="F13" s="12">
        <v>6633</v>
      </c>
      <c r="G13" s="12">
        <v>45666</v>
      </c>
    </row>
    <row r="14" spans="2:7" x14ac:dyDescent="0.25">
      <c r="B14" s="11" t="s">
        <v>29</v>
      </c>
      <c r="C14" s="12">
        <v>1158</v>
      </c>
      <c r="D14" s="12">
        <v>1</v>
      </c>
      <c r="E14" s="12">
        <v>71</v>
      </c>
      <c r="F14" s="12">
        <v>14</v>
      </c>
      <c r="G14" s="12">
        <v>178562</v>
      </c>
    </row>
    <row r="15" spans="2:7" x14ac:dyDescent="0.25">
      <c r="B15" s="11" t="s">
        <v>30</v>
      </c>
      <c r="C15" s="12">
        <v>31138</v>
      </c>
      <c r="D15" s="12">
        <v>174547</v>
      </c>
      <c r="E15" s="12">
        <v>181155</v>
      </c>
      <c r="F15" s="12">
        <v>360320</v>
      </c>
      <c r="G15" s="12">
        <v>600397</v>
      </c>
    </row>
    <row r="16" spans="2:7" x14ac:dyDescent="0.25">
      <c r="B16" s="11" t="s">
        <v>31</v>
      </c>
      <c r="C16" s="12">
        <v>9352</v>
      </c>
      <c r="D16" s="12">
        <v>0</v>
      </c>
      <c r="E16" s="12">
        <v>-200</v>
      </c>
      <c r="F16" s="12">
        <v>0</v>
      </c>
      <c r="G16" s="12">
        <v>24803</v>
      </c>
    </row>
    <row r="17" spans="2:7" x14ac:dyDescent="0.25">
      <c r="B17" s="11" t="s">
        <v>32</v>
      </c>
      <c r="C17" s="12">
        <v>22229</v>
      </c>
      <c r="D17" s="12">
        <v>75994</v>
      </c>
      <c r="E17" s="12">
        <v>81866</v>
      </c>
      <c r="F17" s="12">
        <v>104297</v>
      </c>
      <c r="G17" s="12">
        <v>129912</v>
      </c>
    </row>
    <row r="18" spans="2:7" x14ac:dyDescent="0.25">
      <c r="B18" s="11" t="s">
        <v>33</v>
      </c>
      <c r="C18" s="13">
        <v>0.49646837481464945</v>
      </c>
      <c r="D18" s="13">
        <v>0.6966803836497819</v>
      </c>
      <c r="E18" s="13">
        <v>0.6892714052530049</v>
      </c>
      <c r="F18" s="13">
        <v>0.7755204824618988</v>
      </c>
      <c r="G18" s="13">
        <v>0.7951098644969223</v>
      </c>
    </row>
    <row r="19" spans="2:7" x14ac:dyDescent="0.25">
      <c r="B19" s="11" t="s">
        <v>34</v>
      </c>
      <c r="C19" s="12"/>
      <c r="D19" s="12"/>
      <c r="E19" s="12">
        <v>-0.0008187326019322089</v>
      </c>
      <c r="F19" s="12">
        <v>0</v>
      </c>
      <c r="G19" s="12">
        <v>0.04221506997833335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</v>
      </c>
      <c r="D21" s="12">
        <v>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0.5195196866501408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Parel Zorg Midden-Brabant B.V.</dc:title>
  <dc:subject/>
  <dc:description/>
  <cp:keywords/>
  <cp:category/>
  <cp:lastModifiedBy>Unknown</cp:lastModifiedBy>
  <dcterms:created xsi:type="dcterms:W3CDTF">2026-04-18T02:03:45Z</dcterms:created>
  <dcterms:modified xsi:type="dcterms:W3CDTF">2026-04-18T02:03:45Z</dcterms:modified>
</cp:coreProperties>
</file>