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<sst xmlns="http://schemas.openxmlformats.org/spreadsheetml/2006/main" count="60" uniqueCount="53">
  <si>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ambulancezorg Zuid-Holland Zuid U.A.</t>
  </si>
  <si>
    <t>SIH — Sector Intelligence Healthcare</t>
  </si>
  <si>
    <t>Company overview</t>
  </si>
  <si>
    <t>KvK-nummer</t>
  </si>
  <si>
    <t>73378909</t>
  </si>
  <si>
    <t>Naam</t>
  </si>
  <si>
    <t>Plaats</t>
  </si>
  <si>
    <t>Papendrecht</t>
  </si>
  <si>
    <t>Postcode</t>
  </si>
  <si>
    <t>3356GA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</si>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</sst>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21583258</v>
      </c>
      <c r="D6" s="12">
        <v>22927958</v>
      </c>
      <c r="E6" s="12">
        <v>24124188</v>
      </c>
      <c r="F6" s="12">
        <v>26900448</v>
      </c>
    </row>
    <row r="7" spans="2:6" x14ac:dyDescent="0.25">
      <c r="B7" s="11" t="s">
        <v>22</v>
      </c>
      <c r="C7" s="12">
        <v>162850</v>
      </c>
      <c r="D7" s="12">
        <v>-4458</v>
      </c>
      <c r="E7" s="12">
        <v>243112</v>
      </c>
      <c r="F7" s="12">
        <v>-155286</v>
      </c>
    </row>
    <row r="8" spans="2:6" x14ac:dyDescent="0.25">
      <c r="B8" s="11" t="s">
        <v>23</v>
      </c>
      <c r="C8" s="12">
        <v>1146931</v>
      </c>
      <c r="D8" s="12">
        <v>980782</v>
      </c>
      <c r="E8" s="12">
        <v>1221098</v>
      </c>
      <c r="F8" s="12">
        <v>874506</v>
      </c>
    </row>
    <row r="9" spans="2:6" x14ac:dyDescent="0.25">
      <c r="B9" s="11" t="s">
        <v>24</v>
      </c>
      <c r="C9" s="13">
        <v>0.05313984570818733</v>
      </c>
      <c r="D9" s="13">
        <v>0.04277668338366635</v>
      </c>
      <c r="E9" s="13">
        <v>0.050617164814003274</v>
      </c>
      <c r="F9" s="13">
        <v>0.03250897531520665</v>
      </c>
    </row>
    <row r="10" spans="2:6" x14ac:dyDescent="0.25">
      <c r="B10" s="11" t="s">
        <v>25</v>
      </c>
      <c r="C10" s="13">
        <v>0.16971918697353292</v>
      </c>
      <c r="D10" s="13">
        <v>0.21564999377615748</v>
      </c>
      <c r="E10" s="13">
        <v>0.6440291793448136</v>
      </c>
      <c r="F10" s="13">
        <v>0.6285333240546774</v>
      </c>
    </row>
    <row r="11" spans="2:6" x14ac:dyDescent="0.25">
      <c r="B11" s="11" t="s">
        <v>26</v>
      </c>
      <c r="C11" s="12">
        <v>125626</v>
      </c>
      <c r="D11" s="12">
        <v>-51296</v>
      </c>
      <c r="E11" s="12">
        <v>170016</v>
      </c>
      <c r="F11" s="12">
        <v>-224718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7278060</v>
      </c>
      <c r="D13" s="12">
        <v>6953389</v>
      </c>
      <c r="E13" s="12">
        <v>7377047</v>
      </c>
      <c r="F13" s="12">
        <v>6967629</v>
      </c>
    </row>
    <row r="14" spans="2:6" x14ac:dyDescent="0.25">
      <c r="B14" s="11" t="s">
        <v>29</v>
      </c>
      <c r="C14" s="12">
        <v>2360067</v>
      </c>
      <c r="D14" s="12">
        <v>1399914</v>
      </c>
      <c r="E14" s="12">
        <v>701976</v>
      </c>
      <c r="F14" s="12">
        <v>1979695</v>
      </c>
    </row>
    <row r="15" spans="2:6" x14ac:dyDescent="0.25">
      <c r="B15" s="11" t="s">
        <v>30</v>
      </c>
      <c r="C15" s="12">
        <v>3197335</v>
      </c>
      <c r="D15" s="12">
        <v>3146039</v>
      </c>
      <c r="E15" s="12">
        <v>3316055</v>
      </c>
      <c r="F15" s="12">
        <v>3091337</v>
      </c>
    </row>
    <row r="16" spans="2:6" x14ac:dyDescent="0.25">
      <c r="B16" s="11" t="s">
        <v>31</v>
      </c>
      <c r="C16" s="12">
        <v>2821100</v>
      </c>
      <c r="D16" s="12">
        <v>1600036</v>
      </c>
      <c r="E16" s="12">
        <v>1842075</v>
      </c>
      <c r="F16" s="12">
        <v>1720395</v>
      </c>
    </row>
    <row r="17" spans="2:6" x14ac:dyDescent="0.25">
      <c r="B17" s="11" t="s">
        <v>32</v>
      </c>
      <c r="C17" s="12">
        <v>5058132</v>
      </c>
      <c r="D17" s="12">
        <v>6914823</v>
      </c>
      <c r="E17" s="12">
        <v>6014659</v>
      </c>
      <c r="F17" s="12">
        <v>6716227</v>
      </c>
    </row>
    <row r="18" spans="2:6" x14ac:dyDescent="0.25">
      <c r="B18" s="11" t="s">
        <v>33</v>
      </c>
      <c r="C18" s="13">
        <v>0.28865757774949585</v>
      </c>
      <c r="D18" s="13">
        <v>0.2697938872289253</v>
      </c>
      <c r="E18" s="13">
        <v>0.29679742452846825</v>
      </c>
      <c r="F18" s="13">
        <v>0.26815995789020414</v>
      </c>
    </row>
    <row r="19" spans="2:6" x14ac:dyDescent="0.25">
      <c r="B19" s="11" t="s">
        <v>34</v>
      </c>
      <c r="C19" s="12">
        <v>2.4596946110969187</v>
      </c>
      <c r="D19" s="12">
        <v>1.6313880148697673</v>
      </c>
      <c r="E19" s="12">
        <v>1.508539855114004</v>
      </c>
      <c r="F19" s="12">
        <v>1.9672763823232773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200.73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0.06230292016154371</v>
      </c>
      <c r="E23" s="13">
        <v>0.052173420764291434</v>
      </c>
      <c r="F23" s="13">
        <v>0.11508200814883396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ambulancezorg Zuid-Holland Zuid U.A.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