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<sst xmlns="http://schemas.openxmlformats.org/spreadsheetml/2006/main" count="61" uniqueCount="54">
  <si>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Sofia Zorg B.V.</t>
  </si>
  <si>
    <t>SIH — Sector Intelligence Healthcare</t>
  </si>
  <si>
    <t>Company overview</t>
  </si>
  <si>
    <t>KvK-nummer</t>
  </si>
  <si>
    <t>72710837</t>
  </si>
  <si>
    <t>Naam</t>
  </si>
  <si>
    <t>Plaats</t>
  </si>
  <si>
    <t>Soest</t>
  </si>
  <si>
    <t>Postcode</t>
  </si>
  <si>
    <t>3768HD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</si>
  <si>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</si>
  <si>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</si>
  <si>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</si>
  <si>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</si>
  <si>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</si>
  <si>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</si>
  <si>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</si>
  <si>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01:39:01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</si>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</sst>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2137126</v>
      </c>
      <c r="D6" s="12">
        <v>2932529</v>
      </c>
      <c r="E6" s="12">
        <v>3191695</v>
      </c>
      <c r="F6" s="12">
        <v>2719980</v>
      </c>
      <c r="G6" s="12"/>
    </row>
    <row r="7" spans="2:7" x14ac:dyDescent="0.25">
      <c r="B7" s="11" t="s">
        <v>22</v>
      </c>
      <c r="C7" s="12">
        <v>171198</v>
      </c>
      <c r="D7" s="12">
        <v>-98677</v>
      </c>
      <c r="E7" s="12">
        <v>-471086</v>
      </c>
      <c r="F7" s="12">
        <v>-220953</v>
      </c>
      <c r="G7" s="12">
        <v>93617</v>
      </c>
    </row>
    <row r="8" spans="2:7" x14ac:dyDescent="0.25">
      <c r="B8" s="11" t="s">
        <v>23</v>
      </c>
      <c r="C8" s="12">
        <v>206985</v>
      </c>
      <c r="D8" s="12">
        <v>-57933</v>
      </c>
      <c r="E8" s="12">
        <v>-431639</v>
      </c>
      <c r="F8" s="12">
        <v>-176332</v>
      </c>
      <c r="G8" s="12">
        <v>118617</v>
      </c>
    </row>
    <row r="9" spans="2:7" x14ac:dyDescent="0.25">
      <c r="B9" s="11" t="s">
        <v>24</v>
      </c>
      <c r="C9" s="13">
        <v>0.09685203399331625</v>
      </c>
      <c r="D9" s="13">
        <v>-0.019755303357613854</v>
      </c>
      <c r="E9" s="13">
        <v>-0.13523817282039793</v>
      </c>
      <c r="F9" s="13">
        <v>-0.06482841785601365</v>
      </c>
      <c r="G9" s="13"/>
    </row>
    <row r="10" spans="2:7" x14ac:dyDescent="0.25">
      <c r="B10" s="11" t="s">
        <v>25</v>
      </c>
      <c r="C10" s="13">
        <v>0.5422431807951427</v>
      </c>
      <c r="D10" s="13">
        <v>0.5846145085010243</v>
      </c>
      <c r="E10" s="13">
        <v>0.47184301758156716</v>
      </c>
      <c r="F10" s="13">
        <v>0.45380260148971685</v>
      </c>
      <c r="G10" s="13"/>
    </row>
    <row r="11" spans="2:7" x14ac:dyDescent="0.25">
      <c r="B11" s="11" t="s">
        <v>26</v>
      </c>
      <c r="C11" s="12">
        <v>144917</v>
      </c>
      <c r="D11" s="12">
        <v>-76652</v>
      </c>
      <c r="E11" s="12">
        <v>-385819</v>
      </c>
      <c r="F11" s="12">
        <v>-196121</v>
      </c>
      <c r="G11" s="12">
        <v>104369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28161</v>
      </c>
      <c r="D13" s="12">
        <v>50127</v>
      </c>
      <c r="E13" s="12">
        <v>42724</v>
      </c>
      <c r="F13" s="12">
        <v>38820</v>
      </c>
      <c r="G13" s="12">
        <v>30089</v>
      </c>
    </row>
    <row r="14" spans="2:7" x14ac:dyDescent="0.25">
      <c r="B14" s="11" t="s">
        <v>29</v>
      </c>
      <c r="C14" s="12">
        <v>325308</v>
      </c>
      <c r="D14" s="12">
        <v>83175</v>
      </c>
      <c r="E14" s="12">
        <v>286018</v>
      </c>
      <c r="F14" s="12">
        <v>117770</v>
      </c>
      <c r="G14" s="12">
        <v>209992</v>
      </c>
    </row>
    <row r="15" spans="2:7" x14ac:dyDescent="0.25">
      <c r="B15" s="11" t="s">
        <v>30</v>
      </c>
      <c r="C15" s="12"/>
      <c r="D15" s="12"/>
      <c r="E15" s="12">
        <v>-231705</v>
      </c>
      <c r="F15" s="12">
        <v>-434145</v>
      </c>
      <c r="G15" s="12">
        <v>-331256</v>
      </c>
    </row>
    <row r="16" spans="2:7" x14ac:dyDescent="0.25">
      <c r="B16" s="11" t="s">
        <v>31</v>
      </c>
      <c r="C16" s="12">
        <v>40232</v>
      </c>
      <c r="D16" s="12">
        <v>8046</v>
      </c>
      <c r="E16" s="12">
        <v>341865</v>
      </c>
      <c r="F16" s="12">
        <v>272762</v>
      </c>
      <c r="G16" s="12">
        <v>0</v>
      </c>
    </row>
    <row r="17" spans="2:7" x14ac:dyDescent="0.25">
      <c r="B17" s="11" t="s">
        <v>32</v>
      </c>
      <c r="C17" s="12">
        <v>790400</v>
      </c>
      <c r="D17" s="12">
        <v>1113154</v>
      </c>
      <c r="E17" s="12">
        <v>995555</v>
      </c>
      <c r="F17" s="12">
        <v>872329</v>
      </c>
      <c r="G17" s="12">
        <v>1275383</v>
      </c>
    </row>
    <row r="18" spans="2:7" x14ac:dyDescent="0.25">
      <c r="B18" s="11" t="s">
        <v>33</v>
      </c>
      <c r="C18" s="13"/>
      <c r="D18" s="13"/>
      <c r="E18" s="13">
        <v>-0.20955219021176344</v>
      </c>
      <c r="F18" s="13">
        <v>-0.6106581934492915</v>
      </c>
      <c r="G18" s="13">
        <v>-0.3508595771543447</v>
      </c>
    </row>
    <row r="19" spans="2:7" x14ac:dyDescent="0.25">
      <c r="B19" s="11" t="s">
        <v>34</v>
      </c>
      <c r="C19" s="12">
        <v>0.1943715728192864</v>
      </c>
      <c r="D19" s="12">
        <v>-0.13888457355911138</v>
      </c>
      <c r="E19" s="12">
        <v>-0.7920160133815526</v>
      </c>
      <c r="F19" s="12">
        <v>-1.546866138874396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34</v>
      </c>
      <c r="D21" s="12">
        <v>46.93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0.3721834838002065</v>
      </c>
      <c r="E23" s="13">
        <v>0.08837627863185671</v>
      </c>
      <c r="F23" s="13">
        <v>-0.14779451044037728</v>
      </c>
      <c r="G23" s="13"/>
    </row>
    <row r="24" spans="2:7" x14ac:dyDescent="0.25">
      <c r="B24" s="11" t="s">
        <v>39</v>
      </c>
      <c r="C24" s="13"/>
      <c r="D24" s="13"/>
      <c r="E24" s="13"/>
      <c r="F24" s="13">
        <v>0.08370695583742727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Sofia Zorg B.V.</dc:title>
  <dc:subject/>
  <dc:description/>
  <cp:keywords/>
  <cp:category/>
  <cp:lastModifiedBy>Unknown</cp:lastModifiedBy>
  <dcterms:created xsi:type="dcterms:W3CDTF">2026-04-18T01:39:01Z</dcterms:created>
  <dcterms:modified xsi:type="dcterms:W3CDTF">2026-04-18T01:39:01Z</dcterms:modified>
</cp:coreProperties>
</file>