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<sst xmlns="http://schemas.openxmlformats.org/spreadsheetml/2006/main" count="61" uniqueCount="54">
  <si>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Cesura B.V.</t>
  </si>
  <si>
    <t>SIH — Sector Intelligence Healthcare</t>
  </si>
  <si>
    <t>Company overview</t>
  </si>
  <si>
    <t>KvK-nummer</t>
  </si>
  <si>
    <t>66173167</t>
  </si>
  <si>
    <t>Naam</t>
  </si>
  <si>
    <t>Plaats</t>
  </si>
  <si>
    <t>Leiden</t>
  </si>
  <si>
    <t>Postcode</t>
  </si>
  <si>
    <t>2316XD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</si>
  <si>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</si>
  <si>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</si>
  <si>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</si>
  <si>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</si>
  <si>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</si>
  <si>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</si>
  <si>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</si>
  <si>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02:21:06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</si>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</sst>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2754503</v>
      </c>
      <c r="D6" s="12">
        <v>2833351</v>
      </c>
      <c r="E6" s="12">
        <v>2557325</v>
      </c>
      <c r="F6" s="12">
        <v>2609748</v>
      </c>
      <c r="G6" s="12"/>
    </row>
    <row r="7" spans="2:7" x14ac:dyDescent="0.25">
      <c r="B7" s="11" t="s">
        <v>22</v>
      </c>
      <c r="C7" s="12">
        <v>1498494</v>
      </c>
      <c r="D7" s="12">
        <v>1380726</v>
      </c>
      <c r="E7" s="12">
        <v>893342</v>
      </c>
      <c r="F7" s="12">
        <v>752366</v>
      </c>
      <c r="G7" s="12">
        <v>1489339</v>
      </c>
    </row>
    <row r="8" spans="2:7" x14ac:dyDescent="0.25">
      <c r="B8" s="11" t="s">
        <v>23</v>
      </c>
      <c r="C8" s="12">
        <v>1508940</v>
      </c>
      <c r="D8" s="12">
        <v>1391654</v>
      </c>
      <c r="E8" s="12">
        <v>904413</v>
      </c>
      <c r="F8" s="12">
        <v>771586</v>
      </c>
      <c r="G8" s="12">
        <v>1519448</v>
      </c>
    </row>
    <row r="9" spans="2:7" x14ac:dyDescent="0.25">
      <c r="B9" s="11" t="s">
        <v>24</v>
      </c>
      <c r="C9" s="13">
        <v>0.5478084431202289</v>
      </c>
      <c r="D9" s="13">
        <v>0.49116893741721374</v>
      </c>
      <c r="E9" s="13">
        <v>0.35365587088070544</v>
      </c>
      <c r="F9" s="13">
        <v>0.2956553659587056</v>
      </c>
      <c r="G9" s="13"/>
    </row>
    <row r="10" spans="2:7" x14ac:dyDescent="0.25">
      <c r="B10" s="11" t="s">
        <v>25</v>
      </c>
      <c r="C10" s="13">
        <v>0.294506849329988</v>
      </c>
      <c r="D10" s="13">
        <v>0.318373544259077</v>
      </c>
      <c r="E10" s="13">
        <v>0.43076808774793973</v>
      </c>
      <c r="F10" s="13">
        <v>0.4885241793460518</v>
      </c>
      <c r="G10" s="13"/>
    </row>
    <row r="11" spans="2:7" x14ac:dyDescent="0.25">
      <c r="B11" s="11" t="s">
        <v>26</v>
      </c>
      <c r="C11" s="12">
        <v>1146768</v>
      </c>
      <c r="D11" s="12">
        <v>1067736</v>
      </c>
      <c r="E11" s="12">
        <v>720491</v>
      </c>
      <c r="F11" s="12">
        <v>581026</v>
      </c>
      <c r="G11" s="12">
        <v>1126353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56850</v>
      </c>
      <c r="D13" s="12">
        <v>50338</v>
      </c>
      <c r="E13" s="12">
        <v>99328</v>
      </c>
      <c r="F13" s="12">
        <v>192094</v>
      </c>
      <c r="G13" s="12">
        <v>184982</v>
      </c>
    </row>
    <row r="14" spans="2:7" x14ac:dyDescent="0.25">
      <c r="B14" s="11" t="s">
        <v>29</v>
      </c>
      <c r="C14" s="12">
        <v>181038</v>
      </c>
      <c r="D14" s="12">
        <v>220734</v>
      </c>
      <c r="E14" s="12">
        <v>308756</v>
      </c>
      <c r="F14" s="12">
        <v>295853</v>
      </c>
      <c r="G14" s="12">
        <v>166319</v>
      </c>
    </row>
    <row r="15" spans="2:7" x14ac:dyDescent="0.25">
      <c r="B15" s="11" t="s">
        <v>30</v>
      </c>
      <c r="C15" s="12"/>
      <c r="D15" s="12"/>
      <c r="E15" s="12">
        <v>2212554</v>
      </c>
      <c r="F15" s="12">
        <v>913580</v>
      </c>
      <c r="G15" s="12">
        <v>1339933</v>
      </c>
    </row>
    <row r="16" spans="2:7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67345</v>
      </c>
      <c r="D17" s="12">
        <v>141280</v>
      </c>
      <c r="E17" s="12">
        <v>122511</v>
      </c>
      <c r="F17" s="12">
        <v>178036</v>
      </c>
      <c r="G17" s="12">
        <v>207819</v>
      </c>
    </row>
    <row r="18" spans="2:7" x14ac:dyDescent="0.25">
      <c r="B18" s="11" t="s">
        <v>33</v>
      </c>
      <c r="C18" s="13"/>
      <c r="D18" s="13"/>
      <c r="E18" s="13">
        <v>0.9475342228160673</v>
      </c>
      <c r="F18" s="13">
        <v>0.8369060182335181</v>
      </c>
      <c r="G18" s="13">
        <v>0.8657284888018235</v>
      </c>
    </row>
    <row r="19" spans="2:7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13.12</v>
      </c>
      <c r="D21" s="12">
        <v>12.71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0.028625127654607674</v>
      </c>
      <c r="E23" s="13">
        <v>-0.09742033373203673</v>
      </c>
      <c r="F23" s="13">
        <v>0.020499154389840957</v>
      </c>
      <c r="G23" s="13"/>
    </row>
    <row r="24" spans="2:7" x14ac:dyDescent="0.25">
      <c r="B24" s="11" t="s">
        <v>39</v>
      </c>
      <c r="C24" s="13"/>
      <c r="D24" s="13"/>
      <c r="E24" s="13"/>
      <c r="F24" s="13">
        <v>-0.01783352059682719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Cesura B.V.</dc:title>
  <dc:subject/>
  <dc:description/>
  <cp:keywords/>
  <cp:category/>
  <cp:lastModifiedBy>Unknown</cp:lastModifiedBy>
  <dcterms:created xsi:type="dcterms:W3CDTF">2026-04-18T02:21:06Z</dcterms:created>
  <dcterms:modified xsi:type="dcterms:W3CDTF">2026-04-18T02:21:06Z</dcterms:modified>
</cp:coreProperties>
</file>