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<sst xmlns="http://schemas.openxmlformats.org/spreadsheetml/2006/main" count="61" uniqueCount="54">
  <si>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Forte GGZ B.V.</t>
  </si>
  <si>
    <t>SIH — Sector Intelligence Healthcare</t>
  </si>
  <si>
    <t>Company overview</t>
  </si>
  <si>
    <t>KvK-nummer</t>
  </si>
  <si>
    <t>61058033</t>
  </si>
  <si>
    <t>Naam</t>
  </si>
  <si>
    <t>Plaats</t>
  </si>
  <si>
    <t>Leeuwarden</t>
  </si>
  <si>
    <t>Postcode</t>
  </si>
  <si>
    <t>8914 BE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</si>
  <si>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</si>
  <si>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</si>
  <si>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</si>
  <si>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</si>
  <si>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</si>
  <si>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</si>
  <si>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</si>
  <si>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01:41:38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</si>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</sst>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7561000</v>
      </c>
      <c r="D6" s="12">
        <v>7928000</v>
      </c>
      <c r="E6" s="12">
        <v>8066000</v>
      </c>
      <c r="F6" s="12">
        <v>7567000</v>
      </c>
      <c r="G6" s="12">
        <v>9856000</v>
      </c>
    </row>
    <row r="7" spans="2:7" x14ac:dyDescent="0.25">
      <c r="B7" s="11" t="s">
        <v>22</v>
      </c>
      <c r="C7" s="12">
        <v>1560000</v>
      </c>
      <c r="D7" s="12">
        <v>2098000</v>
      </c>
      <c r="E7" s="12">
        <v>-999000</v>
      </c>
      <c r="F7" s="12">
        <v>-855000</v>
      </c>
      <c r="G7" s="12">
        <v>566000</v>
      </c>
    </row>
    <row r="8" spans="2:7" x14ac:dyDescent="0.25">
      <c r="B8" s="11" t="s">
        <v>23</v>
      </c>
      <c r="C8" s="12">
        <v>1822000</v>
      </c>
      <c r="D8" s="12">
        <v>2420000</v>
      </c>
      <c r="E8" s="12">
        <v>-855000</v>
      </c>
      <c r="F8" s="12">
        <v>-734000</v>
      </c>
      <c r="G8" s="12">
        <v>664000</v>
      </c>
    </row>
    <row r="9" spans="2:7" x14ac:dyDescent="0.25">
      <c r="B9" s="11" t="s">
        <v>24</v>
      </c>
      <c r="C9" s="13">
        <v>0.2409734162147864</v>
      </c>
      <c r="D9" s="13">
        <v>0.30524722502522705</v>
      </c>
      <c r="E9" s="13">
        <v>-0.1060004959087528</v>
      </c>
      <c r="F9" s="13">
        <v>-0.0970001321527686</v>
      </c>
      <c r="G9" s="13">
        <v>0.06737012987012987</v>
      </c>
    </row>
    <row r="10" spans="2:7" x14ac:dyDescent="0.25">
      <c r="B10" s="11" t="s">
        <v>25</v>
      </c>
      <c r="C10" s="13">
        <v>1.3108054490146805</v>
      </c>
      <c r="D10" s="13">
        <v>1.5287588294651866</v>
      </c>
      <c r="E10" s="13">
        <v>0.6810066947681627</v>
      </c>
      <c r="F10" s="13">
        <v>0.609488568785516</v>
      </c>
      <c r="G10" s="13">
        <v>0.5211038961038961</v>
      </c>
    </row>
    <row r="11" spans="2:7" x14ac:dyDescent="0.25">
      <c r="B11" s="11" t="s">
        <v>26</v>
      </c>
      <c r="C11" s="12">
        <v>1195000</v>
      </c>
      <c r="D11" s="12">
        <v>1611000</v>
      </c>
      <c r="E11" s="12">
        <v>-787000</v>
      </c>
      <c r="F11" s="12">
        <v>-700000</v>
      </c>
      <c r="G11" s="12">
        <v>465000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712000</v>
      </c>
      <c r="D13" s="12">
        <v>659000</v>
      </c>
      <c r="E13" s="12">
        <v>291000</v>
      </c>
      <c r="F13" s="12">
        <v>202000</v>
      </c>
      <c r="G13" s="12">
        <v>215000</v>
      </c>
    </row>
    <row r="14" spans="2:7" x14ac:dyDescent="0.25">
      <c r="B14" s="11" t="s">
        <v>29</v>
      </c>
      <c r="C14" s="12">
        <v>6241000</v>
      </c>
      <c r="D14" s="12">
        <v>5983000</v>
      </c>
      <c r="E14" s="12">
        <v>1348000</v>
      </c>
      <c r="F14" s="12">
        <v>719000</v>
      </c>
      <c r="G14" s="12">
        <v>932000</v>
      </c>
    </row>
    <row r="15" spans="2:7" x14ac:dyDescent="0.25">
      <c r="B15" s="11" t="s">
        <v>30</v>
      </c>
      <c r="C15" s="12"/>
      <c r="D15" s="12"/>
      <c r="E15" s="12">
        <v>834000</v>
      </c>
      <c r="F15" s="12">
        <v>133000</v>
      </c>
      <c r="G15" s="12">
        <v>600000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40000</v>
      </c>
    </row>
    <row r="17" spans="2:7" x14ac:dyDescent="0.25">
      <c r="B17" s="11" t="s">
        <v>32</v>
      </c>
      <c r="C17" s="12">
        <v>3800000</v>
      </c>
      <c r="D17" s="12">
        <v>5961000</v>
      </c>
      <c r="E17" s="12">
        <v>3254000</v>
      </c>
      <c r="F17" s="12">
        <v>1786000</v>
      </c>
      <c r="G17" s="12">
        <v>2194000</v>
      </c>
    </row>
    <row r="18" spans="2:7" x14ac:dyDescent="0.25">
      <c r="B18" s="11" t="s">
        <v>33</v>
      </c>
      <c r="C18" s="13"/>
      <c r="D18" s="13"/>
      <c r="E18" s="13">
        <v>0.20401174168297456</v>
      </c>
      <c r="F18" s="13">
        <v>0.06930693069306931</v>
      </c>
      <c r="G18" s="13">
        <v>0.2117148906139732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0.060240963855421686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157.05</v>
      </c>
      <c r="D21" s="12">
        <v>158.93</v>
      </c>
      <c r="E21" s="12">
        <v>172.18</v>
      </c>
      <c r="F21" s="12">
        <v>75</v>
      </c>
      <c r="G21" s="12">
        <v>77.4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0.048538553101441506</v>
      </c>
      <c r="E23" s="13">
        <v>0.017406659939455116</v>
      </c>
      <c r="F23" s="13">
        <v>-0.0618646169104885</v>
      </c>
      <c r="G23" s="13">
        <v>0.30249768732654947</v>
      </c>
    </row>
    <row r="24" spans="2:7" x14ac:dyDescent="0.25">
      <c r="B24" s="11" t="s">
        <v>39</v>
      </c>
      <c r="C24" s="13"/>
      <c r="D24" s="13"/>
      <c r="E24" s="13"/>
      <c r="F24" s="13">
        <v>0.0002644453382558698</v>
      </c>
      <c r="G24" s="13">
        <v>0.07525717972568935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Forte GGZ B.V.</dc:title>
  <dc:subject/>
  <dc:description/>
  <cp:keywords/>
  <cp:category/>
  <cp:lastModifiedBy>Unknown</cp:lastModifiedBy>
  <dcterms:created xsi:type="dcterms:W3CDTF">2026-04-18T01:41:38Z</dcterms:created>
  <dcterms:modified xsi:type="dcterms:W3CDTF">2026-04-18T01:41:38Z</dcterms:modified>
</cp:coreProperties>
</file>