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<sst xmlns="http://schemas.openxmlformats.org/spreadsheetml/2006/main" count="61" uniqueCount="54">
  <si>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Reaplus Zorg B.V.</t>
  </si>
  <si>
    <t>SIH — Sector Intelligence Healthcare</t>
  </si>
  <si>
    <t>Company overview</t>
  </si>
  <si>
    <t>KvK-nummer</t>
  </si>
  <si>
    <t>60568801</t>
  </si>
  <si>
    <t>Naam</t>
  </si>
  <si>
    <t>Plaats</t>
  </si>
  <si>
    <t>Dordrecht</t>
  </si>
  <si>
    <t>Postcode</t>
  </si>
  <si>
    <t>3319WB</t>
  </si>
  <si>
    <t>Primaire subsector</t>
  </si>
  <si>
    <t>ZKH</t>
  </si>
  <si>
    <t>Subsector (voluit)</t>
  </si>
  <si>
    <t>Ziekenhuizen &amp; MSZ</t>
  </si>
  <si>
    <t>Boekjaren beschikbaar</t>
  </si>
  <si>
    <t>2020 – 2024</t>
  </si>
  <si>
    <t>Aantal filings</t>
  </si>
  <si>
    <t>Gegenereerd 18-4-2026, 01:38:32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</si>
  <si>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</si>
  <si>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</si>
  <si>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</si>
  <si>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</si>
  <si>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</si>
  <si>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</si>
  <si>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</si>
  <si>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</si>
  <si>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</si>
  <si>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</si>
  <si>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</si>
  <si>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</si>
  <si>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</si>
  <si>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</si>
  <si>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</si>
  <si>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</si>
  <si>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</si>
  <si>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</si>
  <si>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</si>
  <si>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</si>
  <si>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</si>
  <si>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</si>
  <si>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ZKH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</si>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</sst>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987834</v>
      </c>
      <c r="F6" s="12">
        <v>1282953</v>
      </c>
      <c r="G6" s="12"/>
    </row>
    <row r="7" spans="2:7" x14ac:dyDescent="0.25">
      <c r="B7" s="11" t="s">
        <v>22</v>
      </c>
      <c r="C7" s="12">
        <v>-483850</v>
      </c>
      <c r="D7" s="12">
        <v>-48412</v>
      </c>
      <c r="E7" s="12">
        <v>-7187</v>
      </c>
      <c r="F7" s="12">
        <v>368118</v>
      </c>
      <c r="G7" s="12">
        <v>186789</v>
      </c>
    </row>
    <row r="8" spans="2:7" x14ac:dyDescent="0.25">
      <c r="B8" s="11" t="s">
        <v>23</v>
      </c>
      <c r="C8" s="12">
        <v>-481408</v>
      </c>
      <c r="D8" s="12">
        <v>-45970</v>
      </c>
      <c r="E8" s="12">
        <v>-4745</v>
      </c>
      <c r="F8" s="12">
        <v>369097</v>
      </c>
      <c r="G8" s="12">
        <v>186789</v>
      </c>
    </row>
    <row r="9" spans="2:7" x14ac:dyDescent="0.25">
      <c r="B9" s="11" t="s">
        <v>24</v>
      </c>
      <c r="C9" s="13"/>
      <c r="D9" s="13"/>
      <c r="E9" s="13">
        <v>-0.004803438634426432</v>
      </c>
      <c r="F9" s="13">
        <v>0.28769331378468266</v>
      </c>
      <c r="G9" s="13"/>
    </row>
    <row r="10" spans="2:7" x14ac:dyDescent="0.25">
      <c r="B10" s="11" t="s">
        <v>25</v>
      </c>
      <c r="C10" s="13"/>
      <c r="D10" s="13"/>
      <c r="E10" s="13">
        <v>0</v>
      </c>
      <c r="F10" s="13">
        <v>0</v>
      </c>
      <c r="G10" s="13"/>
    </row>
    <row r="11" spans="2:7" x14ac:dyDescent="0.25">
      <c r="B11" s="11" t="s">
        <v>26</v>
      </c>
      <c r="C11" s="12">
        <v>-440536</v>
      </c>
      <c r="D11" s="12">
        <v>-67382</v>
      </c>
      <c r="E11" s="12">
        <v>-30701</v>
      </c>
      <c r="F11" s="12">
        <v>260370</v>
      </c>
      <c r="G11" s="12">
        <v>114229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5863</v>
      </c>
      <c r="D13" s="12">
        <v>3421</v>
      </c>
      <c r="E13" s="12">
        <v>979</v>
      </c>
      <c r="F13" s="12">
        <v>0</v>
      </c>
      <c r="G13" s="12">
        <v>0</v>
      </c>
    </row>
    <row r="14" spans="2:7" x14ac:dyDescent="0.25">
      <c r="B14" s="11" t="s">
        <v>29</v>
      </c>
      <c r="C14" s="12">
        <v>450</v>
      </c>
      <c r="D14" s="12">
        <v>24</v>
      </c>
      <c r="E14" s="12">
        <v>48</v>
      </c>
      <c r="F14" s="12">
        <v>17</v>
      </c>
      <c r="G14" s="12">
        <v>631</v>
      </c>
    </row>
    <row r="15" spans="2:7" x14ac:dyDescent="0.25">
      <c r="B15" s="11" t="s">
        <v>30</v>
      </c>
      <c r="C15" s="12"/>
      <c r="D15" s="12"/>
      <c r="E15" s="12">
        <v>-891507</v>
      </c>
      <c r="F15" s="12">
        <v>-631138</v>
      </c>
      <c r="G15" s="12">
        <v>-516908</v>
      </c>
    </row>
    <row r="16" spans="2:7" x14ac:dyDescent="0.25">
      <c r="B16" s="11" t="s">
        <v>31</v>
      </c>
      <c r="C16" s="12"/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1406307</v>
      </c>
      <c r="D17" s="12">
        <v>1371444</v>
      </c>
      <c r="E17" s="12">
        <v>1514073</v>
      </c>
      <c r="F17" s="12">
        <v>1253720</v>
      </c>
      <c r="G17" s="12">
        <v>1183351</v>
      </c>
    </row>
    <row r="18" spans="2:7" x14ac:dyDescent="0.25">
      <c r="B18" s="11" t="s">
        <v>33</v>
      </c>
      <c r="C18" s="13"/>
      <c r="D18" s="13"/>
      <c r="E18" s="13">
        <v>-1.4319879338094275</v>
      </c>
      <c r="F18" s="13">
        <v>-1.0137427680209192</v>
      </c>
      <c r="G18" s="13">
        <v>-0.7756222212552312</v>
      </c>
    </row>
    <row r="19" spans="2:7" x14ac:dyDescent="0.25">
      <c r="B19" s="11" t="s">
        <v>34</v>
      </c>
      <c r="C19" s="12"/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20</v>
      </c>
      <c r="D21" s="12">
        <v>9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0.2987536367446353</v>
      </c>
      <c r="G23" s="13"/>
    </row>
    <row r="24" spans="2:7" x14ac:dyDescent="0.25">
      <c r="B24" s="11" t="s">
        <v>39</v>
      </c>
      <c r="C24" s="13"/>
      <c r="D24" s="13"/>
      <c r="E24" s="13"/>
      <c r="F24" s="13"/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0.04032210121163195</v>
      </c>
      <c r="E6" s="13">
        <v>0.07553942330942107</v>
      </c>
      <c r="F6" s="13">
        <v>0.09526684801313012</v>
      </c>
      <c r="G6" s="16">
        <v>194</v>
      </c>
    </row>
    <row r="7" spans="2:7" x14ac:dyDescent="0.25">
      <c r="B7" s="11" t="s">
        <v>33</v>
      </c>
      <c r="D7" s="13">
        <v>0.029321261054347476</v>
      </c>
      <c r="E7" s="13">
        <v>0.32430035771184657</v>
      </c>
      <c r="F7" s="13">
        <v>0.6036046177833865</v>
      </c>
      <c r="G7" s="16">
        <v>743</v>
      </c>
    </row>
    <row r="8" spans="2:7" x14ac:dyDescent="0.25">
      <c r="B8" s="11" t="s">
        <v>48</v>
      </c>
      <c r="D8" s="17">
        <v>0</v>
      </c>
      <c r="E8" s="17">
        <v>0</v>
      </c>
      <c r="F8" s="17">
        <v>1.2329663498927668</v>
      </c>
      <c r="G8" s="16">
        <v>512</v>
      </c>
    </row>
    <row r="9" spans="2:7" x14ac:dyDescent="0.25">
      <c r="B9" s="11" t="s">
        <v>25</v>
      </c>
      <c r="D9" s="13">
        <v>0.26505783050757226</v>
      </c>
      <c r="E9" s="13">
        <v>0.3832458437791739</v>
      </c>
      <c r="F9" s="13">
        <v>0.5066195620659867</v>
      </c>
      <c r="G9" s="16">
        <v>194</v>
      </c>
    </row>
    <row r="10" spans="2:7" x14ac:dyDescent="0.25">
      <c r="B10" s="11" t="s">
        <v>49</v>
      </c>
      <c r="D10" s="13">
        <v>0.05951434655849441</v>
      </c>
      <c r="E10" s="13">
        <v>0.07837165705114901</v>
      </c>
      <c r="F10" s="13">
        <v>0.09379859116731959</v>
      </c>
      <c r="G10" s="16">
        <v>153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Reaplus Zorg B.V.</dc:title>
  <dc:subject/>
  <dc:description/>
  <cp:keywords/>
  <cp:category/>
  <cp:lastModifiedBy>Unknown</cp:lastModifiedBy>
  <dcterms:created xsi:type="dcterms:W3CDTF">2026-04-18T01:38:32Z</dcterms:created>
  <dcterms:modified xsi:type="dcterms:W3CDTF">2026-04-18T01:38:32Z</dcterms:modified>
</cp:coreProperties>
</file>