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<sst xmlns="http://schemas.openxmlformats.org/spreadsheetml/2006/main" count="61" uniqueCount="54">
  <si>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Medipsy B.V.</t>
  </si>
  <si>
    <t>SIH — Sector Intelligence Healthcare</t>
  </si>
  <si>
    <t>Company overview</t>
  </si>
  <si>
    <t>KvK-nummer</t>
  </si>
  <si>
    <t>58525831</t>
  </si>
  <si>
    <t>Naam</t>
  </si>
  <si>
    <t>Plaats</t>
  </si>
  <si>
    <t>Weert</t>
  </si>
  <si>
    <t>Postcode</t>
  </si>
  <si>
    <t>6006SP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</si>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</sst>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688721</v>
      </c>
      <c r="F6" s="12">
        <v>816305</v>
      </c>
      <c r="G6" s="12"/>
    </row>
    <row r="7" spans="2:7" x14ac:dyDescent="0.25">
      <c r="B7" s="11" t="s">
        <v>22</v>
      </c>
      <c r="C7" s="12">
        <v>55223</v>
      </c>
      <c r="D7" s="12">
        <v>536540</v>
      </c>
      <c r="E7" s="12">
        <v>91384</v>
      </c>
      <c r="F7" s="12">
        <v>117707</v>
      </c>
      <c r="G7" s="12">
        <v>97723</v>
      </c>
    </row>
    <row r="8" spans="2:7" x14ac:dyDescent="0.25">
      <c r="B8" s="11" t="s">
        <v>23</v>
      </c>
      <c r="C8" s="12"/>
      <c r="D8" s="12"/>
      <c r="E8" s="12">
        <v>103406</v>
      </c>
      <c r="F8" s="12">
        <v>131515</v>
      </c>
      <c r="G8" s="12">
        <v>109660</v>
      </c>
    </row>
    <row r="9" spans="2:7" x14ac:dyDescent="0.25">
      <c r="B9" s="11" t="s">
        <v>24</v>
      </c>
      <c r="C9" s="13"/>
      <c r="D9" s="13"/>
      <c r="E9" s="13">
        <v>0.1501420749476203</v>
      </c>
      <c r="F9" s="13">
        <v>0.16111012427952787</v>
      </c>
      <c r="G9" s="13"/>
    </row>
    <row r="10" spans="2:7" x14ac:dyDescent="0.25">
      <c r="B10" s="11" t="s">
        <v>25</v>
      </c>
      <c r="C10" s="13"/>
      <c r="D10" s="13"/>
      <c r="E10" s="13">
        <v>0.47631188826825377</v>
      </c>
      <c r="F10" s="13">
        <v>0.32739968516669626</v>
      </c>
      <c r="G10" s="13"/>
    </row>
    <row r="11" spans="2:7" x14ac:dyDescent="0.25">
      <c r="B11" s="11" t="s">
        <v>26</v>
      </c>
      <c r="C11" s="12">
        <v>48361</v>
      </c>
      <c r="D11" s="12">
        <v>428986</v>
      </c>
      <c r="E11" s="12">
        <v>79919</v>
      </c>
      <c r="F11" s="12">
        <v>97588</v>
      </c>
      <c r="G11" s="12">
        <v>78235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15706</v>
      </c>
      <c r="D13" s="12">
        <v>35231</v>
      </c>
      <c r="E13" s="12">
        <v>52189</v>
      </c>
      <c r="F13" s="12">
        <v>50048</v>
      </c>
      <c r="G13" s="12">
        <v>40456</v>
      </c>
    </row>
    <row r="14" spans="2:7" x14ac:dyDescent="0.25">
      <c r="B14" s="11" t="s">
        <v>29</v>
      </c>
      <c r="C14" s="12">
        <v>105808</v>
      </c>
      <c r="D14" s="12">
        <v>102069</v>
      </c>
      <c r="E14" s="12">
        <v>233319</v>
      </c>
      <c r="F14" s="12">
        <v>227722</v>
      </c>
      <c r="G14" s="12">
        <v>268841</v>
      </c>
    </row>
    <row r="15" spans="2:7" x14ac:dyDescent="0.25">
      <c r="B15" s="11" t="s">
        <v>30</v>
      </c>
      <c r="C15" s="12">
        <v>262877</v>
      </c>
      <c r="D15" s="12">
        <v>591863</v>
      </c>
      <c r="E15" s="12">
        <v>677595</v>
      </c>
      <c r="F15" s="12">
        <v>407796</v>
      </c>
      <c r="G15" s="12">
        <v>486031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76063</v>
      </c>
      <c r="D17" s="12">
        <v>156726</v>
      </c>
      <c r="E17" s="12">
        <v>183951</v>
      </c>
      <c r="F17" s="12">
        <v>100544</v>
      </c>
      <c r="G17" s="12">
        <v>159414</v>
      </c>
    </row>
    <row r="18" spans="2:7" x14ac:dyDescent="0.25">
      <c r="B18" s="11" t="s">
        <v>33</v>
      </c>
      <c r="C18" s="13">
        <v>0.775585649377471</v>
      </c>
      <c r="D18" s="13">
        <v>0.7906381205174001</v>
      </c>
      <c r="E18" s="13">
        <v>0.7864873146645681</v>
      </c>
      <c r="F18" s="13">
        <v>0.8022111185427077</v>
      </c>
      <c r="G18" s="13">
        <v>0.7530169108134698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0.1852477273090265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Medipsy B.V.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