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<sst xmlns="http://schemas.openxmlformats.org/spreadsheetml/2006/main" count="61" uniqueCount="54">
  <si>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Psychologiepraktijk Leonardus</t>
  </si>
  <si>
    <t>SIH — Sector Intelligence Healthcare</t>
  </si>
  <si>
    <t>Company overview</t>
  </si>
  <si>
    <t>KvK-nummer</t>
  </si>
  <si>
    <t>52486400</t>
  </si>
  <si>
    <t>Naam</t>
  </si>
  <si>
    <t>Plaats</t>
  </si>
  <si>
    <t>Helmond</t>
  </si>
  <si>
    <t>Postcode</t>
  </si>
  <si>
    <t>5701 AH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</si>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</sst>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/>
      <c r="F6" s="12">
        <v>711259</v>
      </c>
      <c r="G6" s="12"/>
    </row>
    <row r="7" spans="2:7" x14ac:dyDescent="0.25">
      <c r="B7" s="11" t="s">
        <v>22</v>
      </c>
      <c r="C7" s="12">
        <v>131979</v>
      </c>
      <c r="D7" s="12">
        <v>395830</v>
      </c>
      <c r="E7" s="12">
        <v>241236</v>
      </c>
      <c r="F7" s="12">
        <v>248737</v>
      </c>
      <c r="G7" s="12">
        <v>188594</v>
      </c>
    </row>
    <row r="8" spans="2:7" x14ac:dyDescent="0.25">
      <c r="B8" s="11" t="s">
        <v>23</v>
      </c>
      <c r="C8" s="12"/>
      <c r="D8" s="12"/>
      <c r="E8" s="12"/>
      <c r="F8" s="12">
        <v>268603</v>
      </c>
      <c r="G8" s="12">
        <v>211372</v>
      </c>
    </row>
    <row r="9" spans="2:7" x14ac:dyDescent="0.25">
      <c r="B9" s="11" t="s">
        <v>24</v>
      </c>
      <c r="C9" s="13"/>
      <c r="D9" s="13"/>
      <c r="E9" s="13"/>
      <c r="F9" s="13">
        <v>0.3776444305098424</v>
      </c>
      <c r="G9" s="13"/>
    </row>
    <row r="10" spans="2:7" x14ac:dyDescent="0.25">
      <c r="B10" s="11" t="s">
        <v>25</v>
      </c>
      <c r="C10" s="13"/>
      <c r="D10" s="13"/>
      <c r="E10" s="13"/>
      <c r="F10" s="13">
        <v>0.7448707151684548</v>
      </c>
      <c r="G10" s="13"/>
    </row>
    <row r="11" spans="2:7" x14ac:dyDescent="0.25">
      <c r="B11" s="11" t="s">
        <v>26</v>
      </c>
      <c r="C11" s="12">
        <v>110061</v>
      </c>
      <c r="D11" s="12">
        <v>321612</v>
      </c>
      <c r="E11" s="12">
        <v>203912</v>
      </c>
      <c r="F11" s="12">
        <v>202444</v>
      </c>
      <c r="G11" s="12">
        <v>188196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22389</v>
      </c>
      <c r="D13" s="12">
        <v>26640</v>
      </c>
      <c r="E13" s="12">
        <v>35727</v>
      </c>
      <c r="F13" s="12">
        <v>74547</v>
      </c>
      <c r="G13" s="12">
        <v>75842</v>
      </c>
    </row>
    <row r="14" spans="2:7" x14ac:dyDescent="0.25">
      <c r="B14" s="11" t="s">
        <v>29</v>
      </c>
      <c r="C14" s="12">
        <v>72046</v>
      </c>
      <c r="D14" s="12">
        <v>396449</v>
      </c>
      <c r="E14" s="12">
        <v>556230</v>
      </c>
      <c r="F14" s="12">
        <v>403285</v>
      </c>
      <c r="G14" s="12">
        <v>305984</v>
      </c>
    </row>
    <row r="15" spans="2:7" x14ac:dyDescent="0.25">
      <c r="B15" s="11" t="s">
        <v>30</v>
      </c>
      <c r="C15" s="12">
        <v>173906</v>
      </c>
      <c r="D15" s="12">
        <v>495518</v>
      </c>
      <c r="E15" s="12">
        <v>699430</v>
      </c>
      <c r="F15" s="12">
        <v>551874</v>
      </c>
      <c r="G15" s="12">
        <v>454425</v>
      </c>
    </row>
    <row r="16" spans="2:7" x14ac:dyDescent="0.25">
      <c r="B16" s="11" t="s">
        <v>31</v>
      </c>
      <c r="C16" s="12"/>
      <c r="D16" s="12"/>
      <c r="E16" s="12"/>
      <c r="F16" s="12">
        <v>0</v>
      </c>
      <c r="G16" s="12">
        <v>0</v>
      </c>
    </row>
    <row r="17" spans="2:7" x14ac:dyDescent="0.25">
      <c r="B17" s="11" t="s">
        <v>32</v>
      </c>
      <c r="C17" s="12">
        <v>105482</v>
      </c>
      <c r="D17" s="12">
        <v>252503</v>
      </c>
      <c r="E17" s="12">
        <v>117691</v>
      </c>
      <c r="F17" s="12">
        <v>222390</v>
      </c>
      <c r="G17" s="12">
        <v>265416</v>
      </c>
    </row>
    <row r="18" spans="2:7" x14ac:dyDescent="0.25">
      <c r="B18" s="11" t="s">
        <v>33</v>
      </c>
      <c r="C18" s="13">
        <v>0.6224533623491345</v>
      </c>
      <c r="D18" s="13">
        <v>0.662438621375603</v>
      </c>
      <c r="E18" s="13">
        <v>0.8559686998620767</v>
      </c>
      <c r="F18" s="13">
        <v>0.7127723877127181</v>
      </c>
      <c r="G18" s="13">
        <v>0.6312852421576431</v>
      </c>
    </row>
    <row r="19" spans="2:7" x14ac:dyDescent="0.25">
      <c r="B19" s="11" t="s">
        <v>34</v>
      </c>
      <c r="C19" s="12"/>
      <c r="D19" s="12"/>
      <c r="E19" s="12"/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5.78</v>
      </c>
      <c r="D21" s="12">
        <v>5</v>
      </c>
      <c r="E21" s="12">
        <v>5.44</v>
      </c>
      <c r="F21" s="12">
        <v>3.22</v>
      </c>
      <c r="G21" s="12">
        <v>4.6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/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Psychologiepraktijk Leonardus</dc:title>
  <dc:subject/>
  <dc:description/>
  <cp:keywords/>
  <cp:category/>
  <cp:lastModifiedBy>Unknown</cp:lastModifiedBy>
  <dcterms:created xsi:type="dcterms:W3CDTF">2026-04-18T02:19:48Z</dcterms:created>
  <dcterms:modified xsi:type="dcterms:W3CDTF">2026-04-18T02:19:48Z</dcterms:modified>
</cp:coreProperties>
</file>