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<sst xmlns="http://schemas.openxmlformats.org/spreadsheetml/2006/main" count="61" uniqueCount="54">
  <si>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Woon- en Zorgcentrum "Humanitas"</t>
  </si>
  <si>
    <t>SIH — Sector Intelligence Healthcare</t>
  </si>
  <si>
    <t>Company overview</t>
  </si>
  <si>
    <t>KvK-nummer</t>
  </si>
  <si>
    <t>41244253</t>
  </si>
  <si>
    <t>Naam</t>
  </si>
  <si>
    <t>Plaats</t>
  </si>
  <si>
    <t>Deventer</t>
  </si>
  <si>
    <t>Postcode</t>
  </si>
  <si>
    <t>7415VA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</si>
  <si>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</si>
  <si>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</si>
  <si>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</si>
  <si>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</si>
  <si>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</si>
  <si>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</si>
  <si>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</si>
  <si>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02:03:49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</si>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</sst>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498471</v>
      </c>
      <c r="D6" s="12">
        <v>489196</v>
      </c>
      <c r="E6" s="12">
        <v>14639442</v>
      </c>
      <c r="F6" s="12">
        <v>15206435</v>
      </c>
      <c r="G6" s="12">
        <v>17163231</v>
      </c>
    </row>
    <row r="7" spans="2:7" x14ac:dyDescent="0.25">
      <c r="B7" s="11" t="s">
        <v>22</v>
      </c>
      <c r="C7" s="12">
        <v>899536</v>
      </c>
      <c r="D7" s="12">
        <v>219001</v>
      </c>
      <c r="E7" s="12">
        <v>-82246</v>
      </c>
      <c r="F7" s="12">
        <v>1444121</v>
      </c>
      <c r="G7" s="12">
        <v>1887927</v>
      </c>
    </row>
    <row r="8" spans="2:7" x14ac:dyDescent="0.25">
      <c r="B8" s="11" t="s">
        <v>23</v>
      </c>
      <c r="C8" s="12">
        <v>1256178</v>
      </c>
      <c r="D8" s="12">
        <v>670701</v>
      </c>
      <c r="E8" s="12">
        <v>440830</v>
      </c>
      <c r="F8" s="12">
        <v>1935853</v>
      </c>
      <c r="G8" s="12">
        <v>2370787</v>
      </c>
    </row>
    <row r="9" spans="2:7" x14ac:dyDescent="0.25">
      <c r="B9" s="11" t="s">
        <v>24</v>
      </c>
      <c r="C9" s="13">
        <v>2.520062350668344</v>
      </c>
      <c r="D9" s="13">
        <v>1.3710271547600552</v>
      </c>
      <c r="E9" s="13">
        <v>0.030112486527833507</v>
      </c>
      <c r="F9" s="13">
        <v>0.12730485481968654</v>
      </c>
      <c r="G9" s="13">
        <v>0.1381317422110091</v>
      </c>
    </row>
    <row r="10" spans="2:7" x14ac:dyDescent="0.25">
      <c r="B10" s="11" t="s">
        <v>25</v>
      </c>
      <c r="C10" s="13">
        <v>14.634018829580858</v>
      </c>
      <c r="D10" s="13">
        <v>15.241381777447076</v>
      </c>
      <c r="E10" s="13">
        <v>0.489556500855702</v>
      </c>
      <c r="F10" s="13">
        <v>0.5056529686280841</v>
      </c>
      <c r="G10" s="13">
        <v>0.4666310206976763</v>
      </c>
    </row>
    <row r="11" spans="2:7" x14ac:dyDescent="0.25">
      <c r="B11" s="11" t="s">
        <v>26</v>
      </c>
      <c r="C11" s="12">
        <v>881659</v>
      </c>
      <c r="D11" s="12">
        <v>181374</v>
      </c>
      <c r="E11" s="12">
        <v>-113589</v>
      </c>
      <c r="F11" s="12">
        <v>1478283</v>
      </c>
      <c r="G11" s="12">
        <v>1893618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2196007</v>
      </c>
      <c r="D13" s="12">
        <v>2480197</v>
      </c>
      <c r="E13" s="12">
        <v>2822905</v>
      </c>
      <c r="F13" s="12">
        <v>2566265</v>
      </c>
      <c r="G13" s="12">
        <v>2276280</v>
      </c>
    </row>
    <row r="14" spans="2:7" x14ac:dyDescent="0.25">
      <c r="B14" s="11" t="s">
        <v>29</v>
      </c>
      <c r="C14" s="12">
        <v>7990714</v>
      </c>
      <c r="D14" s="12">
        <v>8298251</v>
      </c>
      <c r="E14" s="12">
        <v>7794466</v>
      </c>
      <c r="F14" s="12">
        <v>9967258</v>
      </c>
      <c r="G14" s="12">
        <v>12371463</v>
      </c>
    </row>
    <row r="15" spans="2:7" x14ac:dyDescent="0.25">
      <c r="B15" s="11" t="s">
        <v>30</v>
      </c>
      <c r="C15" s="12"/>
      <c r="D15" s="12"/>
      <c r="E15" s="12">
        <v>9260564</v>
      </c>
      <c r="F15" s="12">
        <v>10738847</v>
      </c>
      <c r="G15" s="12">
        <v>12632465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1511875</v>
      </c>
      <c r="D17" s="12">
        <v>1392885</v>
      </c>
      <c r="E17" s="12">
        <v>1602126</v>
      </c>
      <c r="F17" s="12">
        <v>1485448</v>
      </c>
      <c r="G17" s="12">
        <v>1990796</v>
      </c>
    </row>
    <row r="18" spans="2:7" x14ac:dyDescent="0.25">
      <c r="B18" s="11" t="s">
        <v>33</v>
      </c>
      <c r="C18" s="13"/>
      <c r="D18" s="13"/>
      <c r="E18" s="13">
        <v>0.8525111183325678</v>
      </c>
      <c r="F18" s="13">
        <v>0.8784839534713453</v>
      </c>
      <c r="G18" s="13">
        <v>0.863861008840641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148.16</v>
      </c>
      <c r="D21" s="12">
        <v>150.07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-0.018606899899893836</v>
      </c>
      <c r="E23" s="13">
        <v>28.925514517698428</v>
      </c>
      <c r="F23" s="13">
        <v>0.03873050625836694</v>
      </c>
      <c r="G23" s="13">
        <v>0.12868210070276165</v>
      </c>
    </row>
    <row r="24" spans="2:7" x14ac:dyDescent="0.25">
      <c r="B24" s="11" t="s">
        <v>39</v>
      </c>
      <c r="C24" s="13"/>
      <c r="D24" s="13"/>
      <c r="E24" s="13"/>
      <c r="F24" s="13">
        <v>2.1246101386506777</v>
      </c>
      <c r="G24" s="13">
        <v>2.2736987818698267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Woon- en Zorgcentrum "Humanitas"</dc:title>
  <dc:subject/>
  <dc:description/>
  <cp:keywords/>
  <cp:category/>
  <cp:lastModifiedBy>Unknown</cp:lastModifiedBy>
  <dcterms:created xsi:type="dcterms:W3CDTF">2026-04-18T02:03:49Z</dcterms:created>
  <dcterms:modified xsi:type="dcterms:W3CDTF">2026-04-18T02:03:49Z</dcterms:modified>
</cp:coreProperties>
</file>