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<sst xmlns="http://schemas.openxmlformats.org/spreadsheetml/2006/main" count="61" uniqueCount="54">
  <si>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Maatschappelijke Opvang Midden-Brabant, Traverse</t>
  </si>
  <si>
    <t>SIH — Sector Intelligence Healthcare</t>
  </si>
  <si>
    <t>Company overview</t>
  </si>
  <si>
    <t>KvK-nummer</t>
  </si>
  <si>
    <t>41098121</t>
  </si>
  <si>
    <t>Naam</t>
  </si>
  <si>
    <t>Plaats</t>
  </si>
  <si>
    <t>Tilburg</t>
  </si>
  <si>
    <t>Postcode</t>
  </si>
  <si>
    <t>5042EH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</si>
  <si>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</si>
  <si>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</si>
  <si>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</si>
  <si>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</si>
  <si>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</si>
  <si>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</si>
  <si>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</si>
  <si>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02:06:11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</si>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</sst>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395478</v>
      </c>
      <c r="D6" s="12">
        <v>435936</v>
      </c>
      <c r="E6" s="12">
        <v>18633496</v>
      </c>
      <c r="F6" s="12">
        <v>2726389</v>
      </c>
      <c r="G6" s="12">
        <v>2893432</v>
      </c>
    </row>
    <row r="7" spans="2:7" x14ac:dyDescent="0.25">
      <c r="B7" s="11" t="s">
        <v>22</v>
      </c>
      <c r="C7" s="12">
        <v>-818557</v>
      </c>
      <c r="D7" s="12">
        <v>-608694</v>
      </c>
      <c r="E7" s="12">
        <v>154769</v>
      </c>
      <c r="F7" s="12">
        <v>225653</v>
      </c>
      <c r="G7" s="12">
        <v>398050</v>
      </c>
    </row>
    <row r="8" spans="2:7" x14ac:dyDescent="0.25">
      <c r="B8" s="11" t="s">
        <v>23</v>
      </c>
      <c r="C8" s="12">
        <v>-568327</v>
      </c>
      <c r="D8" s="12">
        <v>-303128</v>
      </c>
      <c r="E8" s="12">
        <v>486594</v>
      </c>
      <c r="F8" s="12">
        <v>512629</v>
      </c>
      <c r="G8" s="12">
        <v>636473</v>
      </c>
    </row>
    <row r="9" spans="2:7" x14ac:dyDescent="0.25">
      <c r="B9" s="11" t="s">
        <v>24</v>
      </c>
      <c r="C9" s="13">
        <v>-1.4370635029002878</v>
      </c>
      <c r="D9" s="13">
        <v>-0.695349776113925</v>
      </c>
      <c r="E9" s="13">
        <v>0.02611394018599623</v>
      </c>
      <c r="F9" s="13">
        <v>0.18802489299949493</v>
      </c>
      <c r="G9" s="13">
        <v>0.21997164612819656</v>
      </c>
    </row>
    <row r="10" spans="2:7" x14ac:dyDescent="0.25">
      <c r="B10" s="11" t="s">
        <v>25</v>
      </c>
      <c r="C10" s="13">
        <v>29.0046298403451</v>
      </c>
      <c r="D10" s="13">
        <v>27.287317404389636</v>
      </c>
      <c r="E10" s="13">
        <v>0.5245691415073156</v>
      </c>
      <c r="F10" s="13">
        <v>3.7120953759716606</v>
      </c>
      <c r="G10" s="13">
        <v>4.032688862223131</v>
      </c>
    </row>
    <row r="11" spans="2:7" x14ac:dyDescent="0.25">
      <c r="B11" s="11" t="s">
        <v>26</v>
      </c>
      <c r="C11" s="12">
        <v>-758171</v>
      </c>
      <c r="D11" s="12">
        <v>-128333</v>
      </c>
      <c r="E11" s="12">
        <v>148978</v>
      </c>
      <c r="F11" s="12">
        <v>258892</v>
      </c>
      <c r="G11" s="12">
        <v>456953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789241</v>
      </c>
      <c r="D13" s="12">
        <v>1195817</v>
      </c>
      <c r="E13" s="12">
        <v>918321</v>
      </c>
      <c r="F13" s="12">
        <v>746087</v>
      </c>
      <c r="G13" s="12">
        <v>633896</v>
      </c>
    </row>
    <row r="14" spans="2:7" x14ac:dyDescent="0.25">
      <c r="B14" s="11" t="s">
        <v>29</v>
      </c>
      <c r="C14" s="12">
        <v>2460348</v>
      </c>
      <c r="D14" s="12">
        <v>2773827</v>
      </c>
      <c r="E14" s="12">
        <v>3761330</v>
      </c>
      <c r="F14" s="12">
        <v>4230411</v>
      </c>
      <c r="G14" s="12">
        <v>4391072</v>
      </c>
    </row>
    <row r="15" spans="2:7" x14ac:dyDescent="0.25">
      <c r="B15" s="11" t="s">
        <v>30</v>
      </c>
      <c r="C15" s="12"/>
      <c r="D15" s="12"/>
      <c r="E15" s="12">
        <v>2682546</v>
      </c>
      <c r="F15" s="12">
        <v>2941437</v>
      </c>
      <c r="G15" s="12">
        <v>3398392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2041357</v>
      </c>
      <c r="D17" s="12">
        <v>2386358</v>
      </c>
      <c r="E17" s="12">
        <v>2761646</v>
      </c>
      <c r="F17" s="12">
        <v>2859873</v>
      </c>
      <c r="G17" s="12">
        <v>3147781</v>
      </c>
    </row>
    <row r="18" spans="2:7" x14ac:dyDescent="0.25">
      <c r="B18" s="11" t="s">
        <v>33</v>
      </c>
      <c r="C18" s="13"/>
      <c r="D18" s="13"/>
      <c r="E18" s="13">
        <v>0.49273537744443985</v>
      </c>
      <c r="F18" s="13">
        <v>0.5070297915470816</v>
      </c>
      <c r="G18" s="13">
        <v>0.5191417947555007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205.2</v>
      </c>
      <c r="D21" s="12">
        <v>200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0.10230151866854786</v>
      </c>
      <c r="E23" s="13">
        <v>41.74365044410189</v>
      </c>
      <c r="F23" s="13">
        <v>-0.8536834419048364</v>
      </c>
      <c r="G23" s="13">
        <v>0.06126895318312986</v>
      </c>
    </row>
    <row r="24" spans="2:7" x14ac:dyDescent="0.25">
      <c r="B24" s="11" t="s">
        <v>39</v>
      </c>
      <c r="C24" s="13"/>
      <c r="D24" s="13"/>
      <c r="E24" s="13"/>
      <c r="F24" s="13">
        <v>0.9032178280634893</v>
      </c>
      <c r="G24" s="13">
        <v>0.8793031791283212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Maatschappelijke Opvang Midden-Brabant, Traverse</dc:title>
  <dc:subject/>
  <dc:description/>
  <cp:keywords/>
  <cp:category/>
  <cp:lastModifiedBy>Unknown</cp:lastModifiedBy>
  <dcterms:created xsi:type="dcterms:W3CDTF">2026-04-18T02:06:11Z</dcterms:created>
  <dcterms:modified xsi:type="dcterms:W3CDTF">2026-04-18T02:06:11Z</dcterms:modified>
</cp:coreProperties>
</file>