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<sst xmlns="http://schemas.openxmlformats.org/spreadsheetml/2006/main" count="60" uniqueCount="53">
  <si>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Libertas Leiden</t>
  </si>
  <si>
    <t>SIH — Sector Intelligence Healthcare</t>
  </si>
  <si>
    <t>Company overview</t>
  </si>
  <si>
    <t>KvK-nummer</t>
  </si>
  <si>
    <t>28111649</t>
  </si>
  <si>
    <t>Naam</t>
  </si>
  <si>
    <t>Plaats</t>
  </si>
  <si>
    <t>Leiden</t>
  </si>
  <si>
    <t>Postcode</t>
  </si>
  <si>
    <t>2316XX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</si>
  <si>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</si>
  <si>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</si>
  <si>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</si>
  <si>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</si>
  <si>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</si>
  <si>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</si>
  <si>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</si>
  <si>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15:00:45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</si>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</sst>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27687434</v>
      </c>
      <c r="D6" s="12">
        <v>27319991</v>
      </c>
      <c r="E6" s="12">
        <v>28478506</v>
      </c>
      <c r="F6" s="12">
        <v>35184912</v>
      </c>
    </row>
    <row r="7" spans="2:6" x14ac:dyDescent="0.25">
      <c r="B7" s="11" t="s">
        <v>22</v>
      </c>
      <c r="C7" s="12">
        <v>-26296</v>
      </c>
      <c r="D7" s="12">
        <v>3899233</v>
      </c>
      <c r="E7" s="12">
        <v>-744417</v>
      </c>
      <c r="F7" s="12">
        <v>-100889</v>
      </c>
    </row>
    <row r="8" spans="2:6" x14ac:dyDescent="0.25">
      <c r="B8" s="11" t="s">
        <v>23</v>
      </c>
      <c r="C8" s="12">
        <v>916286</v>
      </c>
      <c r="D8" s="12">
        <v>4781372</v>
      </c>
      <c r="E8" s="12">
        <v>33686</v>
      </c>
      <c r="F8" s="12">
        <v>748977</v>
      </c>
    </row>
    <row r="9" spans="2:6" x14ac:dyDescent="0.25">
      <c r="B9" s="11" t="s">
        <v>24</v>
      </c>
      <c r="C9" s="13">
        <v>0.03309392990336338</v>
      </c>
      <c r="D9" s="13">
        <v>0.1750136740528209</v>
      </c>
      <c r="E9" s="13">
        <v>0.0011828569939729282</v>
      </c>
      <c r="F9" s="13">
        <v>0.02128688001265997</v>
      </c>
    </row>
    <row r="10" spans="2:6" x14ac:dyDescent="0.25">
      <c r="B10" s="11" t="s">
        <v>25</v>
      </c>
      <c r="C10" s="13">
        <v>0.6330987551970327</v>
      </c>
      <c r="D10" s="13">
        <v>0.5649289928389801</v>
      </c>
      <c r="E10" s="13">
        <v>0.6227396198382036</v>
      </c>
      <c r="F10" s="13">
        <v>0.6111985160002674</v>
      </c>
    </row>
    <row r="11" spans="2:6" x14ac:dyDescent="0.25">
      <c r="B11" s="11" t="s">
        <v>26</v>
      </c>
      <c r="C11" s="12">
        <v>-330427</v>
      </c>
      <c r="D11" s="12">
        <v>3766889</v>
      </c>
      <c r="E11" s="12">
        <v>-826034</v>
      </c>
      <c r="F11" s="12">
        <v>-129625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11775847</v>
      </c>
      <c r="D13" s="12">
        <v>10275190</v>
      </c>
      <c r="E13" s="12">
        <v>10686919</v>
      </c>
      <c r="F13" s="12">
        <v>10940044</v>
      </c>
    </row>
    <row r="14" spans="2:6" x14ac:dyDescent="0.25">
      <c r="B14" s="11" t="s">
        <v>29</v>
      </c>
      <c r="C14" s="12">
        <v>4008474</v>
      </c>
      <c r="D14" s="12">
        <v>6451311</v>
      </c>
      <c r="E14" s="12">
        <v>8591262</v>
      </c>
      <c r="F14" s="12">
        <v>6742436</v>
      </c>
    </row>
    <row r="15" spans="2:6" x14ac:dyDescent="0.25">
      <c r="B15" s="11" t="s">
        <v>30</v>
      </c>
      <c r="C15" s="12">
        <v>6864497</v>
      </c>
      <c r="D15" s="12">
        <v>10631386</v>
      </c>
      <c r="E15" s="12">
        <v>9805350</v>
      </c>
      <c r="F15" s="12">
        <v>9675725</v>
      </c>
    </row>
    <row r="16" spans="2:6" x14ac:dyDescent="0.25">
      <c r="B16" s="11" t="s">
        <v>31</v>
      </c>
      <c r="C16" s="12">
        <v>3968751</v>
      </c>
      <c r="D16" s="12">
        <v>3643751</v>
      </c>
      <c r="E16" s="12">
        <v>3318751</v>
      </c>
      <c r="F16" s="12">
        <v>2993751</v>
      </c>
    </row>
    <row r="17" spans="2:6" x14ac:dyDescent="0.25">
      <c r="B17" s="11" t="s">
        <v>32</v>
      </c>
      <c r="C17" s="12">
        <v>3723650</v>
      </c>
      <c r="D17" s="12">
        <v>4316387</v>
      </c>
      <c r="E17" s="12">
        <v>7485589</v>
      </c>
      <c r="F17" s="12">
        <v>8659528</v>
      </c>
    </row>
    <row r="18" spans="2:6" x14ac:dyDescent="0.25">
      <c r="B18" s="11" t="s">
        <v>33</v>
      </c>
      <c r="C18" s="13">
        <v>0.4715631723187179</v>
      </c>
      <c r="D18" s="13">
        <v>0.5718404795647737</v>
      </c>
      <c r="E18" s="13">
        <v>0.4757640702019293</v>
      </c>
      <c r="F18" s="13">
        <v>0.45364167028146274</v>
      </c>
    </row>
    <row r="19" spans="2:6" x14ac:dyDescent="0.25">
      <c r="B19" s="11" t="s">
        <v>34</v>
      </c>
      <c r="C19" s="12">
        <v>4.331345235003045</v>
      </c>
      <c r="D19" s="12">
        <v>0.7620722671233278</v>
      </c>
      <c r="E19" s="12">
        <v>98.52018642759603</v>
      </c>
      <c r="F19" s="12">
        <v>3.997120071777905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305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-0.013271110641744577</v>
      </c>
      <c r="E23" s="13">
        <v>0.042405394643065586</v>
      </c>
      <c r="F23" s="13">
        <v>0.23549009207154326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Libertas Leiden</dc:title>
  <dc:subject/>
  <dc:description/>
  <cp:keywords/>
  <cp:category/>
  <cp:lastModifiedBy>Unknown</cp:lastModifiedBy>
  <dcterms:created xsi:type="dcterms:W3CDTF">2026-06-17T15:00:45Z</dcterms:created>
  <dcterms:modified xsi:type="dcterms:W3CDTF">2026-06-17T15:00:45Z</dcterms:modified>
</cp:coreProperties>
</file>